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890" windowHeight="12690" activeTab="0"/>
  </bookViews>
  <sheets>
    <sheet name="фактические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<sst xmlns="http://schemas.openxmlformats.org/spreadsheetml/2006/main" count="32" uniqueCount="32">
  <si>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</si>
  <si>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</si>
  <si>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</si>
  <si>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</si>
  <si>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</si>
  <si>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</si>
  <si>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</si>
  <si>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</si>
  <si>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</si>
  <si>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</si>
  <si>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</si>
  <si>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</si>
  <si>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</si>
  <si>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</si>
  <si>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</si>
  <si>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</si>
  <si>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</si>
  <si>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</si>
  <si>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"Рязаньгоргаз"</t>
  </si>
  <si>
    <t>Рязанской области</t>
  </si>
  <si>
    <t>Приложение № 2</t>
  </si>
  <si>
    <t>к приказу ФАС России</t>
  </si>
  <si>
    <t>за 20</t>
  </si>
  <si>
    <t xml:space="preserve"> год в сфере оказания услуг по транспортировке газа по</t>
  </si>
  <si>
    <t>газораспределительным сетям (с детализацией по группам газопотребления)</t>
  </si>
  <si>
    <t>от 08.12.2022г. № 960/22</t>
  </si>
  <si>
    <t>23</t>
  </si>
  <si>
    <t>в</t>
  </si>
  <si>
    <t>г. Рязани</t>
  </si>
  <si>
    <t>(наименование зоны обслуживания/обособленной системы)</t>
  </si>
  <si>
    <t>1а группа</t>
  </si>
  <si>
    <t xml:space="preserve"> 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</si>
</sst>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6"/>
  <sheetViews>
    <sheetView tabSelected="1" view="pageBreakPreview" zoomScale="140" zoomScaleSheetLayoutView="140" workbookViewId="0" topLeftCell="A13">
      <selection activeCell="A16" sqref="A16:IV16"/>
    </sheetView>
  </sheetViews>
  <sheetFormatPr defaultColWidth="0.875" defaultRowHeight="12.75"/>
  <cols>
    <col min="1" max="79" width="0.875" style="1" customWidth="1"/>
    <col min="80" max="80" width="2.125" style="1" customWidth="1"/>
    <col min="81" max="95" width="0.875" style="1" customWidth="1"/>
    <col min="96" max="96" width="3.25390625" style="1" customWidth="1"/>
    <col min="97" max="97" width="0.875" style="1" customWidth="1"/>
    <col min="98" max="98" width="1.25" style="1" customWidth="1"/>
    <col min="99" max="99" width="0.74609375" style="1" hidden="1" customWidth="1"/>
    <col min="100" max="102" width="0.875" style="1" hidden="1" customWidth="1"/>
    <col min="103" max="103" width="3.00390625" style="1" customWidth="1"/>
    <col min="104" max="16384" width="0.875" style="1" customWidth="1"/>
  </cols>
  <sheetData>
    <row r="1" spans="5:98" ht="12.75"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2"/>
      <c r="BV1" s="12"/>
      <c r="BW1" s="12"/>
      <c r="BX1" s="12"/>
      <c r="BY1" s="12"/>
      <c r="BZ1" s="12"/>
      <c r="CA1" s="12"/>
      <c r="CB1" s="12"/>
      <c r="CC1" s="12" t="s">
        <v>20</v>
      </c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8"/>
      <c r="CS1" s="8"/>
      <c r="CT1" s="8"/>
    </row>
    <row r="2" spans="5:98" ht="13.5" customHeight="1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2"/>
      <c r="BV2" s="12"/>
      <c r="BW2" s="12"/>
      <c r="BX2" s="12"/>
      <c r="BY2" s="12"/>
      <c r="BZ2" s="12" t="s">
        <v>21</v>
      </c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8"/>
      <c r="CS2" s="8"/>
      <c r="CT2" s="8"/>
    </row>
    <row r="3" spans="5:103" s="2" customFormat="1" ht="13.5" customHeight="1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2"/>
      <c r="BW3" s="13"/>
      <c r="BX3" s="12"/>
      <c r="BY3" s="13"/>
      <c r="BZ3" s="12" t="s">
        <v>25</v>
      </c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8"/>
      <c r="CS3" s="8"/>
      <c r="CT3" s="8"/>
      <c r="CY3" s="7"/>
    </row>
    <row r="4" spans="88:103" s="2" customFormat="1" ht="15">
      <c r="CJ4" s="12" t="s">
        <v>3</v>
      </c>
      <c r="CY4" s="7"/>
    </row>
    <row r="5" spans="1:103" s="3" customFormat="1" ht="45.75" customHeight="1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8" t="s">
        <v>18</v>
      </c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</row>
    <row r="6" spans="1:103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9" t="s">
        <v>0</v>
      </c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</row>
    <row r="7" spans="13:103" s="3" customFormat="1" ht="15.75">
      <c r="M7" s="22" t="s">
        <v>22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 t="s">
        <v>26</v>
      </c>
      <c r="AA7" s="23"/>
      <c r="AB7" s="23"/>
      <c r="AC7" s="23"/>
      <c r="AD7" s="24" t="s">
        <v>23</v>
      </c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5"/>
      <c r="CT7" s="5"/>
      <c r="CU7" s="5"/>
      <c r="CV7" s="5"/>
      <c r="CW7" s="5"/>
      <c r="CX7" s="4"/>
      <c r="CY7" s="4"/>
    </row>
    <row r="8" spans="1:103" s="3" customFormat="1" ht="18" customHeight="1">
      <c r="A8" s="17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</row>
    <row r="9" spans="1:103" s="3" customFormat="1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6" t="s">
        <v>5</v>
      </c>
      <c r="AM9" s="18" t="s">
        <v>19</v>
      </c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 t="s">
        <v>4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s="3" customFormat="1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 t="s">
        <v>27</v>
      </c>
      <c r="AK11" s="4"/>
      <c r="AL11" s="6"/>
      <c r="AM11" s="18" t="s">
        <v>28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s="3" customFormat="1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 t="s">
        <v>29</v>
      </c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ht="15">
      <c r="N13" s="2"/>
    </row>
    <row r="14" spans="1:103" s="10" customFormat="1" ht="18" customHeight="1">
      <c r="A14" s="20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 t="s">
        <v>17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</row>
    <row r="15" spans="1:103" s="8" customFormat="1" ht="18" customHeight="1">
      <c r="A15" s="9"/>
      <c r="B15" s="14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</row>
    <row r="16" spans="1:103" s="8" customFormat="1" ht="18" customHeight="1">
      <c r="A16" s="9"/>
      <c r="B16" s="14" t="s">
        <v>30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6" t="s">
        <v>31</v>
      </c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</row>
    <row r="17" spans="1:103" s="8" customFormat="1" ht="18" customHeight="1">
      <c r="A17" s="9"/>
      <c r="B17" s="14" t="s">
        <v>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6">
        <v>786490.329</v>
      </c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</row>
    <row r="18" spans="1:103" s="8" customFormat="1" ht="18" customHeight="1">
      <c r="A18" s="9"/>
      <c r="B18" s="14" t="s">
        <v>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6">
        <v>288003.136</v>
      </c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s="8" customFormat="1" ht="18" customHeight="1">
      <c r="A19" s="9"/>
      <c r="B19" s="14" t="s">
        <v>10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6">
        <v>139546.722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s="8" customFormat="1" ht="18" customHeight="1">
      <c r="A20" s="9"/>
      <c r="B20" s="14" t="s">
        <v>11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6">
        <v>172288.848</v>
      </c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s="8" customFormat="1" ht="18" customHeight="1">
      <c r="A21" s="9"/>
      <c r="B21" s="14" t="s">
        <v>12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6">
        <v>65455.893</v>
      </c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s="8" customFormat="1" ht="18" customHeight="1">
      <c r="A22" s="9"/>
      <c r="B22" s="14" t="s">
        <v>13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6">
        <v>35095.457</v>
      </c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s="8" customFormat="1" ht="18" customHeight="1">
      <c r="A23" s="9"/>
      <c r="B23" s="14" t="s">
        <v>14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6">
        <v>5124.865</v>
      </c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s="8" customFormat="1" ht="18" customHeight="1">
      <c r="A24" s="9"/>
      <c r="B24" s="14" t="s">
        <v>15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5"/>
      <c r="BO24" s="16">
        <v>142225.539</v>
      </c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s="8" customFormat="1" ht="18" customHeight="1">
      <c r="A25" s="9"/>
      <c r="B25" s="14" t="s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5"/>
      <c r="BO25" s="16">
        <v>1022.311</v>
      </c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s="8" customFormat="1" ht="18" customHeight="1">
      <c r="A26" s="9"/>
      <c r="B26" s="14" t="s">
        <v>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5"/>
      <c r="BO26" s="16">
        <f>SUBTOTAL(9,BO16:BO25)</f>
        <v>1635253.0999999999</v>
      </c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</sheetData>
  <sheetProtection/>
  <mergeCells count="37">
    <mergeCell ref="A5:BE5"/>
    <mergeCell ref="BF5:CY5"/>
    <mergeCell ref="BF6:CY6"/>
    <mergeCell ref="M7:Y7"/>
    <mergeCell ref="Z7:AC7"/>
    <mergeCell ref="AD7:CR7"/>
    <mergeCell ref="A8:CY8"/>
    <mergeCell ref="AM9:CH9"/>
    <mergeCell ref="AM10:CH10"/>
    <mergeCell ref="A14:BN14"/>
    <mergeCell ref="BO14:CY14"/>
    <mergeCell ref="B15:BN15"/>
    <mergeCell ref="BO15:CY15"/>
    <mergeCell ref="AM11:CH11"/>
    <mergeCell ref="AM12:CH12"/>
    <mergeCell ref="B17:BN17"/>
    <mergeCell ref="BO17:CY17"/>
    <mergeCell ref="B18:BN18"/>
    <mergeCell ref="BO18:CY18"/>
    <mergeCell ref="B19:BN19"/>
    <mergeCell ref="BO19:CY19"/>
    <mergeCell ref="B20:BN20"/>
    <mergeCell ref="BO20:CY20"/>
    <mergeCell ref="B21:BN21"/>
    <mergeCell ref="BO21:CY21"/>
    <mergeCell ref="B22:BN22"/>
    <mergeCell ref="BO22:CY22"/>
    <mergeCell ref="B16:BN16"/>
    <mergeCell ref="BO16:CY16"/>
    <mergeCell ref="B26:BN26"/>
    <mergeCell ref="BO26:CY26"/>
    <mergeCell ref="B23:BN23"/>
    <mergeCell ref="BO23:CY23"/>
    <mergeCell ref="B24:BN24"/>
    <mergeCell ref="BO24:CY24"/>
    <mergeCell ref="B25:BN25"/>
    <mergeCell ref="BO25:CY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Пожогина Елена Фёдоровна</cp:lastModifiedBy>
  <cp:lastPrinted>2024-02-07T12:58:39Z</cp:lastPrinted>
  <dcterms:created xsi:type="dcterms:W3CDTF">2018-10-15T12:06:40Z</dcterms:created>
  <dcterms:modified xsi:type="dcterms:W3CDTF">2024-02-07T13:10:57Z</dcterms:modified>
  <cp:category/>
  <cp:version/>
  <cp:contentType/>
  <cp:contentStatus/>
</cp:coreProperties>
</file>