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890" windowHeight="12690" activeTab="0"/>
  </bookViews>
  <sheets>
    <sheet name="плановые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<sst xmlns="http://schemas.openxmlformats.org/spreadsheetml/2006/main" count="32" uniqueCount="32">
  <si>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</si>
  <si>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</si>
  <si>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</si>
  <si>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</si>
  <si>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</si>
  <si>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</si>
  <si>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</si>
  <si>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</si>
  <si>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</si>
  <si>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</si>
  <si>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</si>
  <si>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</si>
  <si>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</si>
  <si>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</si>
  <si>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</si>
  <si>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</si>
  <si>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</si>
  <si>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</si>
  <si>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</si>
  <si>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"Рязаньгоргаз"</t>
  </si>
  <si>
    <t>на 20</t>
  </si>
  <si>
    <t>Рязанской области</t>
  </si>
  <si>
    <t>по газораспределительным сетям (с детализацией по группам газопотребления)</t>
  </si>
  <si>
    <t>Приложение № 2</t>
  </si>
  <si>
    <t>к приказу ФАС России</t>
  </si>
  <si>
    <t>от 08.12.2022г. № 960/22</t>
  </si>
  <si>
    <t>24</t>
  </si>
  <si>
    <t>в</t>
  </si>
  <si>
    <t>г. Рязани</t>
  </si>
  <si>
    <t>(наименование зоны обслуживания/обособленной системы)</t>
  </si>
  <si>
    <t>1а группа</t>
  </si>
  <si>
    <t xml:space="preserve"> -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</si>
</sst>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76" fontId="5" fillId="0" borderId="12" xfId="0" applyNumberFormat="1" applyFont="1" applyBorder="1" applyAlignment="1">
      <alignment horizontal="center" vertical="top"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"/>
  <sheetViews>
    <sheetView tabSelected="1" view="pageBreakPreview" zoomScale="150" zoomScaleSheetLayoutView="150" zoomScalePageLayoutView="0" workbookViewId="0" topLeftCell="A7">
      <selection activeCell="EL17" sqref="EL17"/>
    </sheetView>
  </sheetViews>
  <sheetFormatPr defaultColWidth="0.875" defaultRowHeight="12.75"/>
  <cols>
    <col min="1" max="56" width="0.875" style="1" customWidth="1"/>
    <col min="57" max="57" width="1.75390625" style="1" customWidth="1"/>
    <col min="58" max="79" width="0.875" style="1" customWidth="1"/>
    <col min="80" max="80" width="2.125" style="1" customWidth="1"/>
    <col min="81" max="93" width="0.875" style="1" customWidth="1"/>
    <col min="94" max="94" width="1.25" style="1" customWidth="1"/>
    <col min="95" max="96" width="0.875" style="1" customWidth="1"/>
    <col min="97" max="97" width="0.12890625" style="1" customWidth="1"/>
    <col min="98" max="98" width="0.875" style="1" hidden="1" customWidth="1"/>
    <col min="99" max="99" width="0.6171875" style="1" hidden="1" customWidth="1"/>
    <col min="100" max="100" width="0.37109375" style="1" hidden="1" customWidth="1"/>
    <col min="101" max="101" width="0.74609375" style="1" hidden="1" customWidth="1"/>
    <col min="102" max="104" width="0.875" style="1" hidden="1" customWidth="1"/>
    <col min="105" max="105" width="0.2421875" style="1" customWidth="1"/>
    <col min="106" max="16384" width="0.875" style="1" customWidth="1"/>
  </cols>
  <sheetData>
    <row r="1" spans="5:98" ht="12.75"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11"/>
      <c r="BV1" s="11"/>
      <c r="BW1" s="11"/>
      <c r="BX1" s="11"/>
      <c r="BY1" s="11"/>
      <c r="BZ1" s="11"/>
      <c r="CA1" s="11"/>
      <c r="CB1" s="11"/>
      <c r="CC1" s="11" t="s">
        <v>23</v>
      </c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8"/>
      <c r="CS1" s="8"/>
      <c r="CT1" s="8"/>
    </row>
    <row r="2" spans="5:98" ht="13.5" customHeight="1"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11"/>
      <c r="BV2" s="11"/>
      <c r="BW2" s="11"/>
      <c r="BX2" s="11"/>
      <c r="BY2" s="11"/>
      <c r="BZ2" s="11" t="s">
        <v>24</v>
      </c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8"/>
      <c r="CS2" s="8"/>
      <c r="CT2" s="8"/>
    </row>
    <row r="3" spans="5:103" s="2" customFormat="1" ht="13.5" customHeight="1"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11"/>
      <c r="BV3" s="11"/>
      <c r="BW3" s="24"/>
      <c r="BX3" s="11"/>
      <c r="BY3" s="24"/>
      <c r="BZ3" s="11" t="s">
        <v>25</v>
      </c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8"/>
      <c r="CS3" s="8"/>
      <c r="CT3" s="8"/>
      <c r="CY3" s="7"/>
    </row>
    <row r="4" spans="88:103" s="2" customFormat="1" ht="15">
      <c r="CJ4" s="11" t="s">
        <v>4</v>
      </c>
      <c r="CY4" s="7"/>
    </row>
    <row r="5" spans="1:105" s="3" customFormat="1" ht="44.25" customHeight="1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13" t="s">
        <v>19</v>
      </c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5" s="3" customFormat="1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BF6" s="17" t="s">
        <v>0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3:105" s="3" customFormat="1" ht="15.75">
      <c r="M7" s="19" t="s">
        <v>20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 t="s">
        <v>26</v>
      </c>
      <c r="AA7" s="20"/>
      <c r="AB7" s="20"/>
      <c r="AC7" s="20"/>
      <c r="AD7" s="21" t="s">
        <v>1</v>
      </c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5"/>
      <c r="CT7" s="5"/>
      <c r="CU7" s="5"/>
      <c r="CV7" s="5"/>
      <c r="CW7" s="5"/>
      <c r="CX7" s="5"/>
      <c r="CY7" s="5"/>
      <c r="CZ7" s="4"/>
      <c r="DA7" s="4"/>
    </row>
    <row r="8" spans="1:105" s="3" customFormat="1" ht="20.25" customHeight="1">
      <c r="A8" s="12" t="s">
        <v>22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3" customFormat="1" ht="20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U9" s="4"/>
      <c r="V9" s="4"/>
      <c r="W9" s="4"/>
      <c r="X9" s="4"/>
      <c r="Y9" s="4"/>
      <c r="Z9" s="4"/>
      <c r="AA9" s="4"/>
      <c r="AB9" s="4"/>
      <c r="AC9" s="1"/>
      <c r="AD9" s="4"/>
      <c r="AE9" s="4"/>
      <c r="AF9" s="4"/>
      <c r="AG9" s="4"/>
      <c r="AH9" s="4"/>
      <c r="AI9" s="4"/>
      <c r="AJ9" s="4"/>
      <c r="AK9" s="4"/>
      <c r="AL9" s="6" t="s">
        <v>6</v>
      </c>
      <c r="AM9" s="13" t="s">
        <v>21</v>
      </c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105" s="3" customFormat="1" ht="11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7" t="s">
        <v>5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3" s="3" customFormat="1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4"/>
      <c r="V11" s="4"/>
      <c r="W11" s="4"/>
      <c r="X11" s="4"/>
      <c r="Y11" s="4"/>
      <c r="Z11" s="4"/>
      <c r="AA11" s="4"/>
      <c r="AB11" s="4"/>
      <c r="AC11" s="1"/>
      <c r="AD11" s="4"/>
      <c r="AE11" s="4"/>
      <c r="AF11" s="4"/>
      <c r="AG11" s="4"/>
      <c r="AH11" s="4"/>
      <c r="AI11" s="4"/>
      <c r="AJ11" s="4" t="s">
        <v>27</v>
      </c>
      <c r="AK11" s="4"/>
      <c r="AL11" s="6"/>
      <c r="AM11" s="13" t="s">
        <v>28</v>
      </c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</row>
    <row r="12" spans="1:103" s="3" customFormat="1" ht="11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7" t="s">
        <v>29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</row>
    <row r="13" ht="15">
      <c r="N13" s="2"/>
    </row>
    <row r="14" spans="1:105" s="10" customFormat="1" ht="18" customHeight="1">
      <c r="A14" s="18" t="s">
        <v>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 t="s">
        <v>18</v>
      </c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</row>
    <row r="15" spans="1:105" s="8" customFormat="1" ht="18" customHeight="1">
      <c r="A15" s="9"/>
      <c r="B15" s="15" t="s">
        <v>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3" s="8" customFormat="1" ht="18" customHeight="1">
      <c r="A16" s="9"/>
      <c r="B16" s="15" t="s">
        <v>30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2" t="s">
        <v>31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</row>
    <row r="17" spans="1:105" s="8" customFormat="1" ht="18" customHeight="1">
      <c r="A17" s="9"/>
      <c r="B17" s="15" t="s">
        <v>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2">
        <v>741068.063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8" customFormat="1" ht="18" customHeight="1">
      <c r="A18" s="9"/>
      <c r="B18" s="15" t="s">
        <v>10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2">
        <v>274882.104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8" customFormat="1" ht="18" customHeight="1">
      <c r="A19" s="9"/>
      <c r="B19" s="15" t="s">
        <v>11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2">
        <v>107735.499</v>
      </c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8" customFormat="1" ht="18" customHeight="1">
      <c r="A20" s="9"/>
      <c r="B20" s="15" t="s">
        <v>12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2">
        <v>210285.685</v>
      </c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8" customFormat="1" ht="18" customHeight="1">
      <c r="A21" s="9"/>
      <c r="B21" s="15" t="s">
        <v>13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2">
        <v>67114.53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s="8" customFormat="1" ht="18" customHeight="1">
      <c r="A22" s="9"/>
      <c r="B22" s="15" t="s">
        <v>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2">
        <v>35662.142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5" s="8" customFormat="1" ht="18" customHeight="1">
      <c r="A23" s="9"/>
      <c r="B23" s="15" t="s">
        <v>15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2">
        <v>5220.836</v>
      </c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  <row r="24" spans="1:105" s="8" customFormat="1" ht="18" customHeight="1">
      <c r="A24" s="9"/>
      <c r="B24" s="15" t="s">
        <v>16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6"/>
      <c r="BO24" s="22">
        <v>143312.85</v>
      </c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5" s="8" customFormat="1" ht="18" customHeight="1">
      <c r="A25" s="9"/>
      <c r="B25" s="15" t="s">
        <v>17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6"/>
      <c r="BO25" s="22">
        <v>903.989</v>
      </c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</row>
    <row r="26" spans="1:105" s="8" customFormat="1" ht="18" customHeight="1">
      <c r="A26" s="9"/>
      <c r="B26" s="15" t="s">
        <v>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6"/>
      <c r="BO26" s="22">
        <f>SUBTOTAL(9,BO16:BO25)</f>
        <v>1586185.698</v>
      </c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</row>
  </sheetData>
  <sheetProtection/>
  <mergeCells count="37">
    <mergeCell ref="B16:BN16"/>
    <mergeCell ref="BO16:CY16"/>
    <mergeCell ref="B26:BN26"/>
    <mergeCell ref="BO26:DA26"/>
    <mergeCell ref="B23:BN23"/>
    <mergeCell ref="BO23:DA23"/>
    <mergeCell ref="B24:BN24"/>
    <mergeCell ref="BO24:DA24"/>
    <mergeCell ref="B25:BN25"/>
    <mergeCell ref="BO25:DA25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F5:DA5"/>
    <mergeCell ref="BF6:DA6"/>
    <mergeCell ref="M7:Y7"/>
    <mergeCell ref="Z7:AC7"/>
    <mergeCell ref="AD7:CR7"/>
    <mergeCell ref="A5:BE5"/>
    <mergeCell ref="A8:DA8"/>
    <mergeCell ref="AM9:CH9"/>
    <mergeCell ref="BO15:DA15"/>
    <mergeCell ref="B15:BN15"/>
    <mergeCell ref="AM10:CH10"/>
    <mergeCell ref="A14:BN14"/>
    <mergeCell ref="BO14:DA14"/>
    <mergeCell ref="AM11:CH11"/>
    <mergeCell ref="AM12:CH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Пожогина Елена Фёдоровна</cp:lastModifiedBy>
  <cp:lastPrinted>2024-02-07T13:03:26Z</cp:lastPrinted>
  <dcterms:created xsi:type="dcterms:W3CDTF">2018-10-15T12:06:40Z</dcterms:created>
  <dcterms:modified xsi:type="dcterms:W3CDTF">2024-02-07T13:03:55Z</dcterms:modified>
  <cp:category/>
  <cp:version/>
  <cp:contentType/>
  <cp:contentStatus/>
</cp:coreProperties>
</file>